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jekte\Prüfungsdaten\Evaluation 2023\Datenauswertung\Modul 1\"/>
    </mc:Choice>
  </mc:AlternateContent>
  <bookViews>
    <workbookView xWindow="0" yWindow="0" windowWidth="19200" windowHeight="5600"/>
  </bookViews>
  <sheets>
    <sheet name="Inhaltsverzeichnis" sheetId="8" r:id="rId1"/>
    <sheet name="Ergebnisüberblick" sheetId="1" r:id="rId2"/>
    <sheet name="Prüflinge_LK" sheetId="2" r:id="rId3"/>
    <sheet name="Prüflinge_GK" sheetId="3" r:id="rId4"/>
    <sheet name="Ergebnisse_LK" sheetId="4" r:id="rId5"/>
    <sheet name="Ergebnisse_GK" sheetId="5" r:id="rId6"/>
    <sheet name="Ergebnisse_LK_Geschlecht" sheetId="6" r:id="rId7"/>
    <sheet name="Ergebnisse_GK_Geschlecht" sheetId="7" r:id="rId8"/>
  </sheets>
  <calcPr calcId="162913"/>
</workbook>
</file>

<file path=xl/calcChain.xml><?xml version="1.0" encoding="utf-8"?>
<calcChain xmlns="http://schemas.openxmlformats.org/spreadsheetml/2006/main">
  <c r="A16" i="7" l="1"/>
  <c r="A18" i="6"/>
  <c r="A16" i="5"/>
  <c r="A18" i="4"/>
  <c r="A26" i="3"/>
  <c r="A21" i="2"/>
</calcChain>
</file>

<file path=xl/sharedStrings.xml><?xml version="1.0" encoding="utf-8"?>
<sst xmlns="http://schemas.openxmlformats.org/spreadsheetml/2006/main" count="196" uniqueCount="84">
  <si>
    <t>Zentralabitur am Weiterbildungskolleg:</t>
  </si>
  <si>
    <t>Ergebnisüberblick</t>
  </si>
  <si>
    <t>Prüflinge</t>
  </si>
  <si>
    <t>nicht bestanden</t>
  </si>
  <si>
    <t>Quote in %</t>
  </si>
  <si>
    <t>Abiturdurchschnittsnote</t>
  </si>
  <si>
    <t>Standardabweichung</t>
  </si>
  <si>
    <t>Prüflinge mit Bestnote (1,0)</t>
  </si>
  <si>
    <t>Prüflinge in Leistungskursfächern</t>
  </si>
  <si>
    <t>Prüflinge in Grundkursfächern</t>
  </si>
  <si>
    <t>Ergebnisse in Leistungskursfächern</t>
  </si>
  <si>
    <t>Ergebnisse in Grundkursfächern</t>
  </si>
  <si>
    <t>Ergebnisse nach Geschlecht in Leistungskursfächern</t>
  </si>
  <si>
    <t>Ergebnisse nach Geschlecht in Grundkursfächern</t>
  </si>
  <si>
    <t>Qualitäts- und UnterstützungsAgentur (QUA-LiS NRW)</t>
  </si>
  <si>
    <t>Daten aus dem Bericht</t>
  </si>
  <si>
    <t>Inhalt</t>
  </si>
  <si>
    <t>Zurück zum Inhaltsverzeichnis</t>
  </si>
  <si>
    <t>Datenlizenz Deutschland Namensnennung 2.0</t>
  </si>
  <si>
    <t>Zentralabitur am Weiterbildungskolleg - Ergebnisse 2023</t>
  </si>
  <si>
    <t>https://www.standardsicherung.schulministerium.nrw.de/cms/upload/abitur-wbk/berichte/Zentralabitur-Weiterbildungskolleg-2023.pdf</t>
  </si>
  <si>
    <t>QUA-LiS NRW, 21.09.2023</t>
  </si>
  <si>
    <t>Sommersemester_2023</t>
  </si>
  <si>
    <t>Sommersemester_2022</t>
  </si>
  <si>
    <t>Sommersemester_2021</t>
  </si>
  <si>
    <t>3,8</t>
  </si>
  <si>
    <t>3,2</t>
  </si>
  <si>
    <t>Daten aus dem Bericht 'Zentralabitur am Weiterbildungskolleg - Ergebnisse 2023', Tabelle 1: ZABI-WBK - Ergebnisüberblick</t>
  </si>
  <si>
    <t>SoSe_2023</t>
  </si>
  <si>
    <t>SoSe_2022</t>
  </si>
  <si>
    <t>SoSe_2021</t>
  </si>
  <si>
    <t>Biologie</t>
  </si>
  <si>
    <t>Deutsch</t>
  </si>
  <si>
    <t>Englisch</t>
  </si>
  <si>
    <t>Erdkunde</t>
  </si>
  <si>
    <t>Erziehungswissenschaft</t>
  </si>
  <si>
    <t>Geschichte/Sozialw.</t>
  </si>
  <si>
    <t>Kunst</t>
  </si>
  <si>
    <t>Mathematik</t>
  </si>
  <si>
    <t>Musik</t>
  </si>
  <si>
    <t>Philosophie</t>
  </si>
  <si>
    <t>Physik</t>
  </si>
  <si>
    <t>Psychologie</t>
  </si>
  <si>
    <t>Soziologie</t>
  </si>
  <si>
    <t>Volkswirtschaftslehre</t>
  </si>
  <si>
    <t>SoSe = Sommersemester</t>
  </si>
  <si>
    <t>Daten aus dem Bericht 'Zentralabitur am Weiterbildungskolleg - Ergebnisse 2023', Tabelle 2: Prüflinge in Leistungskursfächern</t>
  </si>
  <si>
    <t>Evangelische Religionslehre</t>
  </si>
  <si>
    <t>Französisch neu</t>
  </si>
  <si>
    <t>Katholische Religionslehre</t>
  </si>
  <si>
    <t>Lateinisch</t>
  </si>
  <si>
    <t>Niederländisch</t>
  </si>
  <si>
    <t>Russisch</t>
  </si>
  <si>
    <t>Daten aus dem Bericht 'Zentralabitur am Weiterbildungskolleg - Ergebnisse 2023', Tabelle 3: Prüflinge in Grundkursfächern</t>
  </si>
  <si>
    <t>M_SoSe_2023</t>
  </si>
  <si>
    <t>SD_SoSe_2023</t>
  </si>
  <si>
    <t>Pkt_0_bis_4_in_%_SoSe_2023</t>
  </si>
  <si>
    <t>Pkt_13_bis_15_in_%_SoSe_2023</t>
  </si>
  <si>
    <t>M_SoSe_2022</t>
  </si>
  <si>
    <t>SD_SoSe_2022</t>
  </si>
  <si>
    <t>Pkt_0_bis_4_in_%_SoSe_2022</t>
  </si>
  <si>
    <t>Pkt_13_bis_15_in_%_SoSe_2022</t>
  </si>
  <si>
    <t>M_SoSe_2021</t>
  </si>
  <si>
    <t>SD_SoSe_2021</t>
  </si>
  <si>
    <t>Pkt_0_bis_4_in_%_SoSe_2021</t>
  </si>
  <si>
    <t>Pkt_13_bis_15_in_%_SoSe_2021</t>
  </si>
  <si>
    <t>SoSe = Sommersemester, M = Mittelwert, SD = Standardabweichung, Pkt = Punkte</t>
  </si>
  <si>
    <t>Daten aus dem Bericht 'Zentralabitur am Weiterbildungskolleg - Ergebnisse 2023', Tabelle 4: Ergebnisse in Leistungskursfächern</t>
  </si>
  <si>
    <t>Daten aus dem Bericht 'Zentralabitur am Weiterbildungskolleg - Ergebnisse 2023', Tabelle 5: Ergebnisse in Grundkursfächern</t>
  </si>
  <si>
    <t>Anteil_in_%_m_SoSe_2023</t>
  </si>
  <si>
    <t>Anteil_in_%_w_SoSe_2023</t>
  </si>
  <si>
    <t>Mittelwert_m_SoSe_2023</t>
  </si>
  <si>
    <t>Mittelwert_w_SoSe_2023</t>
  </si>
  <si>
    <t>Anteil_in_%_m_SoSe_2022</t>
  </si>
  <si>
    <t>Anteil_in_%_w_SoSe_2022</t>
  </si>
  <si>
    <t>Mittelwert_m_SoSe_2022</t>
  </si>
  <si>
    <t>Mittelwert_w_SoSe_2022</t>
  </si>
  <si>
    <t>Anteil_in_%_m_SoSe_2021</t>
  </si>
  <si>
    <t>Anteil_in_%_w_SoSe_2021</t>
  </si>
  <si>
    <t>Mittelwert_m_SoSe_2021</t>
  </si>
  <si>
    <t>Mittelwert_w_SoSe_2021</t>
  </si>
  <si>
    <t>SoSe = Sommersemester, m = männlich, w = weiblich</t>
  </si>
  <si>
    <t>Daten aus dem Bericht 'Zentralabitur am Weiterbildungskolleg - Ergebnisse 2023', Tabelle 6: Ergebnisse nach Geschlecht in Leistungskursfächern</t>
  </si>
  <si>
    <t>Daten aus dem Bericht 'Zentralabitur am Weiterbildungskolleg - Ergebnisse 2023', Tabelle 7: Ergebnisse nach Geschlecht in Grundkursfächern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</si>
</sst>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ndardsicherung.schulministerium.nrw.de/cms/upload/abitur-wbk/berichte/Zentralabitur-Weiterbildungskolleg-2023.pdf" TargetMode="External"/><Relationship Id="rId2" Type="http://schemas.openxmlformats.org/officeDocument/2006/relationships/hyperlink" Target="https://www.govdata.de/dl-de/by-2-0" TargetMode="External"/><Relationship Id="rId1" Type="http://schemas.openxmlformats.org/officeDocument/2006/relationships/hyperlink" Target="https://www.standardsicherung.schulministerium.nrw.de/cms/upload/abitur-wbk/berichte/Zentralabitur-Weiterbildungskolleg-201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wbk/berichte/Zentralabitur-Weiterbildungskolleg-2023.pdf" TargetMode="External"/><Relationship Id="rId1" Type="http://schemas.openxmlformats.org/officeDocument/2006/relationships/hyperlink" Target="https://www.standardsicherung.schulministerium.nrw.de/cms/upload/abitur-wbk/berichte/Zentralabitur-Weiterbildungskolleg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tabSelected="1" workbookViewId="0">
      <selection activeCell="B1" sqref="B1"/>
    </sheetView>
  </sheetViews>
  <sheetFormatPr baseColWidth="10" defaultRowHeight="14.5" x14ac:dyDescent="0.35"/>
  <cols>
    <col min="1" max="1" width="3.7265625" customWidth="1"/>
    <col min="2" max="2" width="60.54296875" customWidth="1"/>
  </cols>
  <sheetData>
    <row r="2" spans="2:2" x14ac:dyDescent="0.35">
      <c r="B2" s="1" t="s">
        <v>14</v>
      </c>
    </row>
    <row r="3" spans="2:2" ht="15" customHeight="1" x14ac:dyDescent="0.35">
      <c r="B3" s="1"/>
    </row>
    <row r="4" spans="2:2" ht="15" customHeight="1" x14ac:dyDescent="0.35">
      <c r="B4" s="2" t="s">
        <v>15</v>
      </c>
    </row>
    <row r="5" spans="2:2" ht="15" customHeight="1" x14ac:dyDescent="0.35">
      <c r="B5" s="2" t="s">
        <v>19</v>
      </c>
    </row>
    <row r="6" spans="2:2" x14ac:dyDescent="0.35">
      <c r="B6" s="3" t="s">
        <v>20</v>
      </c>
    </row>
    <row r="8" spans="2:2" ht="15" customHeight="1" x14ac:dyDescent="0.35">
      <c r="B8" s="1" t="s">
        <v>16</v>
      </c>
    </row>
    <row r="9" spans="2:2" x14ac:dyDescent="0.35">
      <c r="B9" s="3" t="s">
        <v>1</v>
      </c>
    </row>
    <row r="10" spans="2:2" x14ac:dyDescent="0.35">
      <c r="B10" s="3" t="s">
        <v>8</v>
      </c>
    </row>
    <row r="11" spans="2:2" x14ac:dyDescent="0.35">
      <c r="B11" s="3" t="s">
        <v>9</v>
      </c>
    </row>
    <row r="12" spans="2:2" x14ac:dyDescent="0.35">
      <c r="B12" s="3" t="s">
        <v>10</v>
      </c>
    </row>
    <row r="13" spans="2:2" x14ac:dyDescent="0.35">
      <c r="B13" s="3" t="s">
        <v>11</v>
      </c>
    </row>
    <row r="14" spans="2:2" x14ac:dyDescent="0.35">
      <c r="B14" s="3" t="s">
        <v>12</v>
      </c>
    </row>
    <row r="15" spans="2:2" x14ac:dyDescent="0.35">
      <c r="B15" s="3" t="s">
        <v>13</v>
      </c>
    </row>
    <row r="17" spans="2:2" x14ac:dyDescent="0.35">
      <c r="B17" s="2" t="s">
        <v>21</v>
      </c>
    </row>
    <row r="18" spans="2:2" ht="15" customHeight="1" x14ac:dyDescent="0.35">
      <c r="B18" s="3" t="s">
        <v>18</v>
      </c>
    </row>
  </sheetData>
  <hyperlinks>
    <hyperlink ref="B6" r:id="rId1"/>
    <hyperlink ref="B9" location="Ergebnisüberblick!A1" display="Ergebnisüberblick"/>
    <hyperlink ref="B10" location="Prüflinge_LK!A1" display="Prüflinge in Leistungskursfächern"/>
    <hyperlink ref="B11" location="Prüflinge_GK!A1" display="Prüflinge in Grundkursfächern"/>
    <hyperlink ref="B12" location="Ergebnisse_LK!A1" display="Ergebnisse in Leistungskursfächern"/>
    <hyperlink ref="B13" location="Ergebnisse_GK!A1" display="Ergebnisse in Grundkursfächern"/>
    <hyperlink ref="B14" location="Ergebnisse_LK_Geschlecht!A1" display="Ergebnisse nach Geschlecht in Leistungskursfächern"/>
    <hyperlink ref="B15" location="Ergebnisse_GK_Geschlecht!A1" display="Ergebnisse nach Geschlecht in Grundkursfächern"/>
    <hyperlink ref="B18" r:id="rId2"/>
    <hyperlink ref="B6" r:id="rId3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RowHeight="14.5" x14ac:dyDescent="0.35"/>
  <cols>
    <col min="1" max="1" width="33.6328125" customWidth="1"/>
    <col min="2" max="4" width="22.6328125" customWidth="1"/>
  </cols>
  <sheetData>
    <row r="1" spans="1:4" x14ac:dyDescent="0.35">
      <c r="A1" s="1" t="s">
        <v>0</v>
      </c>
      <c r="B1" s="1" t="s">
        <v>1</v>
      </c>
      <c r="C1" s="1"/>
      <c r="D1" s="1"/>
    </row>
    <row r="2" spans="1:4" x14ac:dyDescent="0.35">
      <c r="A2" s="1"/>
      <c r="B2" s="4" t="s">
        <v>22</v>
      </c>
      <c r="C2" s="4" t="s">
        <v>23</v>
      </c>
      <c r="D2" s="4" t="s">
        <v>24</v>
      </c>
    </row>
    <row r="3" spans="1:4" x14ac:dyDescent="0.35">
      <c r="A3" s="2" t="s">
        <v>2</v>
      </c>
      <c r="B3" s="5">
        <v>916</v>
      </c>
      <c r="C3" s="5">
        <v>924</v>
      </c>
      <c r="D3" s="5">
        <v>864</v>
      </c>
    </row>
    <row r="4" spans="1:4" x14ac:dyDescent="0.35">
      <c r="A4" s="2" t="s">
        <v>3</v>
      </c>
      <c r="B4" s="6">
        <v>55</v>
      </c>
      <c r="C4" s="6">
        <v>61</v>
      </c>
      <c r="D4" s="6">
        <v>49</v>
      </c>
    </row>
    <row r="5" spans="1:4" x14ac:dyDescent="0.35">
      <c r="A5" s="2" t="s">
        <v>4</v>
      </c>
      <c r="B5" s="7">
        <v>6</v>
      </c>
      <c r="C5" s="7">
        <v>6.6</v>
      </c>
      <c r="D5" s="7">
        <v>5.7</v>
      </c>
    </row>
    <row r="6" spans="1:4" x14ac:dyDescent="0.35">
      <c r="A6" s="2" t="s">
        <v>5</v>
      </c>
      <c r="B6" s="6">
        <v>2.2999999999999998</v>
      </c>
      <c r="C6" s="6">
        <v>2.3199999999999998</v>
      </c>
      <c r="D6" s="6">
        <v>2.29</v>
      </c>
    </row>
    <row r="7" spans="1:4" x14ac:dyDescent="0.35">
      <c r="A7" s="2" t="s">
        <v>6</v>
      </c>
      <c r="B7" s="6">
        <v>0.72</v>
      </c>
      <c r="C7" s="6">
        <v>0.69</v>
      </c>
      <c r="D7" s="6">
        <v>0.71</v>
      </c>
    </row>
    <row r="8" spans="1:4" x14ac:dyDescent="0.35">
      <c r="A8" s="2" t="s">
        <v>7</v>
      </c>
      <c r="B8" s="6">
        <v>35</v>
      </c>
      <c r="C8" s="6">
        <v>35</v>
      </c>
      <c r="D8" s="6">
        <v>28</v>
      </c>
    </row>
    <row r="9" spans="1:4" x14ac:dyDescent="0.35">
      <c r="A9" s="2" t="s">
        <v>4</v>
      </c>
      <c r="B9" s="7" t="s">
        <v>25</v>
      </c>
      <c r="C9" s="7" t="s">
        <v>25</v>
      </c>
      <c r="D9" s="7" t="s">
        <v>26</v>
      </c>
    </row>
    <row r="10" spans="1:4" x14ac:dyDescent="0.35">
      <c r="A10" t="s">
        <v>27</v>
      </c>
    </row>
    <row r="11" spans="1:4" x14ac:dyDescent="0.35">
      <c r="A11" s="3" t="s">
        <v>20</v>
      </c>
    </row>
    <row r="12" spans="1:4" ht="15" customHeight="1" x14ac:dyDescent="0.35">
      <c r="A12" s="2" t="s">
        <v>21</v>
      </c>
    </row>
    <row r="13" spans="1:4" x14ac:dyDescent="0.35">
      <c r="A13" s="3" t="s">
        <v>17</v>
      </c>
    </row>
  </sheetData>
  <hyperlinks>
    <hyperlink ref="A13" location="Inhaltsverzeichnis!A1" display="Zurück zum Inhaltsverzeichnis"/>
    <hyperlink ref="A11" r:id="rId1"/>
    <hyperlink ref="A11" r:id="rId2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4.5" x14ac:dyDescent="0.35"/>
  <cols>
    <col min="1" max="1" width="33.6328125" customWidth="1"/>
    <col min="2" max="4" width="22.6328125" customWidth="1"/>
  </cols>
  <sheetData>
    <row r="1" spans="1:4" x14ac:dyDescent="0.35">
      <c r="A1" s="1" t="s">
        <v>0</v>
      </c>
      <c r="B1" s="1" t="s">
        <v>8</v>
      </c>
      <c r="C1" s="1"/>
      <c r="D1" s="1"/>
    </row>
    <row r="2" spans="1:4" x14ac:dyDescent="0.35">
      <c r="A2" s="1"/>
      <c r="B2" s="4" t="s">
        <v>28</v>
      </c>
      <c r="C2" s="4" t="s">
        <v>29</v>
      </c>
      <c r="D2" s="4" t="s">
        <v>30</v>
      </c>
    </row>
    <row r="3" spans="1:4" x14ac:dyDescent="0.35">
      <c r="A3" t="s">
        <v>31</v>
      </c>
      <c r="B3" s="8">
        <v>337</v>
      </c>
      <c r="C3" s="8">
        <v>373</v>
      </c>
      <c r="D3" s="8">
        <v>398</v>
      </c>
    </row>
    <row r="4" spans="1:4" x14ac:dyDescent="0.35">
      <c r="A4" t="s">
        <v>32</v>
      </c>
      <c r="B4" s="8">
        <v>554</v>
      </c>
      <c r="C4" s="8">
        <v>590</v>
      </c>
      <c r="D4" s="8">
        <v>565</v>
      </c>
    </row>
    <row r="5" spans="1:4" x14ac:dyDescent="0.35">
      <c r="A5" t="s">
        <v>33</v>
      </c>
      <c r="B5" s="8">
        <v>226</v>
      </c>
      <c r="C5" s="8">
        <v>200</v>
      </c>
      <c r="D5" s="8">
        <v>200</v>
      </c>
    </row>
    <row r="6" spans="1:4" x14ac:dyDescent="0.35">
      <c r="A6" t="s">
        <v>34</v>
      </c>
      <c r="B6" s="8">
        <v>48</v>
      </c>
      <c r="C6" s="8">
        <v>44</v>
      </c>
      <c r="D6" s="8">
        <v>85</v>
      </c>
    </row>
    <row r="7" spans="1:4" x14ac:dyDescent="0.35">
      <c r="A7" t="s">
        <v>35</v>
      </c>
      <c r="B7" s="8">
        <v>57</v>
      </c>
      <c r="C7" s="8">
        <v>45</v>
      </c>
      <c r="D7" s="8">
        <v>36</v>
      </c>
    </row>
    <row r="8" spans="1:4" x14ac:dyDescent="0.35">
      <c r="A8" t="s">
        <v>36</v>
      </c>
      <c r="B8" s="8">
        <v>188</v>
      </c>
      <c r="C8" s="8">
        <v>179</v>
      </c>
      <c r="D8" s="8">
        <v>169</v>
      </c>
    </row>
    <row r="9" spans="1:4" x14ac:dyDescent="0.35">
      <c r="A9" t="s">
        <v>37</v>
      </c>
      <c r="B9" s="8">
        <v>24</v>
      </c>
      <c r="C9" s="8">
        <v>13</v>
      </c>
      <c r="D9" s="8">
        <v>5</v>
      </c>
    </row>
    <row r="10" spans="1:4" x14ac:dyDescent="0.35">
      <c r="A10" t="s">
        <v>38</v>
      </c>
      <c r="B10" s="8">
        <v>167</v>
      </c>
      <c r="C10" s="8">
        <v>174</v>
      </c>
      <c r="D10" s="8">
        <v>153</v>
      </c>
    </row>
    <row r="11" spans="1:4" x14ac:dyDescent="0.35">
      <c r="A11" t="s">
        <v>39</v>
      </c>
      <c r="B11" s="8">
        <v>25</v>
      </c>
      <c r="C11" s="8">
        <v>7</v>
      </c>
      <c r="D11" s="8"/>
    </row>
    <row r="12" spans="1:4" x14ac:dyDescent="0.35">
      <c r="A12" t="s">
        <v>40</v>
      </c>
      <c r="B12" s="8">
        <v>14</v>
      </c>
      <c r="C12" s="8">
        <v>14</v>
      </c>
      <c r="D12" s="8"/>
    </row>
    <row r="13" spans="1:4" x14ac:dyDescent="0.35">
      <c r="A13" t="s">
        <v>41</v>
      </c>
      <c r="B13" s="8">
        <v>12</v>
      </c>
      <c r="C13" s="8">
        <v>11</v>
      </c>
      <c r="D13" s="8">
        <v>7</v>
      </c>
    </row>
    <row r="14" spans="1:4" x14ac:dyDescent="0.35">
      <c r="A14" t="s">
        <v>42</v>
      </c>
      <c r="B14" s="8">
        <v>42</v>
      </c>
      <c r="C14" s="8">
        <v>40</v>
      </c>
      <c r="D14" s="8">
        <v>21</v>
      </c>
    </row>
    <row r="15" spans="1:4" x14ac:dyDescent="0.35">
      <c r="A15" t="s">
        <v>43</v>
      </c>
      <c r="B15" s="8">
        <v>90</v>
      </c>
      <c r="C15" s="8">
        <v>118</v>
      </c>
      <c r="D15" s="8">
        <v>81</v>
      </c>
    </row>
    <row r="16" spans="1:4" x14ac:dyDescent="0.35">
      <c r="A16" t="s">
        <v>44</v>
      </c>
      <c r="B16" s="8">
        <v>20</v>
      </c>
      <c r="C16" s="8">
        <v>8</v>
      </c>
      <c r="D16" s="8">
        <v>8</v>
      </c>
    </row>
    <row r="17" spans="1:1" x14ac:dyDescent="0.35">
      <c r="A17" t="s">
        <v>45</v>
      </c>
    </row>
    <row r="18" spans="1:1" x14ac:dyDescent="0.35">
      <c r="A18" t="s">
        <v>46</v>
      </c>
    </row>
    <row r="19" spans="1:1" x14ac:dyDescent="0.35">
      <c r="A19" s="9" t="s">
        <v>20</v>
      </c>
    </row>
    <row r="20" spans="1:1" x14ac:dyDescent="0.35">
      <c r="A20" t="s">
        <v>21</v>
      </c>
    </row>
    <row r="21" spans="1:1" x14ac:dyDescent="0.35">
      <c r="A21" s="9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pane ySplit="2" topLeftCell="A3" activePane="bottomLeft" state="frozen"/>
      <selection pane="bottomLeft"/>
    </sheetView>
  </sheetViews>
  <sheetFormatPr baseColWidth="10" defaultRowHeight="14.5" x14ac:dyDescent="0.35"/>
  <cols>
    <col min="1" max="1" width="33.6328125" customWidth="1"/>
    <col min="2" max="4" width="22.6328125" customWidth="1"/>
  </cols>
  <sheetData>
    <row r="1" spans="1:4" x14ac:dyDescent="0.35">
      <c r="A1" s="1" t="s">
        <v>0</v>
      </c>
      <c r="B1" s="1" t="s">
        <v>9</v>
      </c>
      <c r="C1" s="1"/>
      <c r="D1" s="1"/>
    </row>
    <row r="2" spans="1:4" x14ac:dyDescent="0.35">
      <c r="A2" s="1"/>
      <c r="B2" s="4" t="s">
        <v>28</v>
      </c>
      <c r="C2" s="4" t="s">
        <v>29</v>
      </c>
      <c r="D2" s="4" t="s">
        <v>30</v>
      </c>
    </row>
    <row r="3" spans="1:4" x14ac:dyDescent="0.35">
      <c r="A3" t="s">
        <v>31</v>
      </c>
      <c r="B3" s="10">
        <v>52</v>
      </c>
      <c r="C3" s="10">
        <v>64</v>
      </c>
      <c r="D3" s="10">
        <v>31</v>
      </c>
    </row>
    <row r="4" spans="1:4" x14ac:dyDescent="0.35">
      <c r="A4" t="s">
        <v>32</v>
      </c>
      <c r="B4" s="10">
        <v>92</v>
      </c>
      <c r="C4" s="10">
        <v>110</v>
      </c>
      <c r="D4" s="10">
        <v>130</v>
      </c>
    </row>
    <row r="5" spans="1:4" x14ac:dyDescent="0.35">
      <c r="A5" t="s">
        <v>33</v>
      </c>
      <c r="B5" s="10">
        <v>248</v>
      </c>
      <c r="C5" s="10">
        <v>230</v>
      </c>
      <c r="D5" s="10">
        <v>263</v>
      </c>
    </row>
    <row r="6" spans="1:4" x14ac:dyDescent="0.35">
      <c r="A6" t="s">
        <v>34</v>
      </c>
      <c r="B6" s="10">
        <v>73</v>
      </c>
      <c r="C6" s="10">
        <v>104</v>
      </c>
      <c r="D6" s="10">
        <v>55</v>
      </c>
    </row>
    <row r="7" spans="1:4" x14ac:dyDescent="0.35">
      <c r="A7" t="s">
        <v>35</v>
      </c>
      <c r="B7" s="10">
        <v>14</v>
      </c>
      <c r="C7" s="10">
        <v>12</v>
      </c>
      <c r="D7" s="10">
        <v>14</v>
      </c>
    </row>
    <row r="8" spans="1:4" x14ac:dyDescent="0.35">
      <c r="A8" t="s">
        <v>47</v>
      </c>
      <c r="B8" s="10">
        <v>13</v>
      </c>
      <c r="C8" s="10">
        <v>5</v>
      </c>
      <c r="D8" s="10"/>
    </row>
    <row r="9" spans="1:4" x14ac:dyDescent="0.35">
      <c r="A9" t="s">
        <v>48</v>
      </c>
      <c r="B9" s="10">
        <v>4</v>
      </c>
      <c r="C9" s="10">
        <v>1</v>
      </c>
      <c r="D9" s="10">
        <v>2</v>
      </c>
    </row>
    <row r="10" spans="1:4" x14ac:dyDescent="0.35">
      <c r="A10" t="s">
        <v>36</v>
      </c>
      <c r="B10" s="10">
        <v>73</v>
      </c>
      <c r="C10" s="10">
        <v>93</v>
      </c>
      <c r="D10" s="10">
        <v>101</v>
      </c>
    </row>
    <row r="11" spans="1:4" x14ac:dyDescent="0.35">
      <c r="A11" t="s">
        <v>49</v>
      </c>
      <c r="B11" s="10">
        <v>6</v>
      </c>
      <c r="C11" s="10">
        <v>5</v>
      </c>
      <c r="D11" s="10">
        <v>7</v>
      </c>
    </row>
    <row r="12" spans="1:4" x14ac:dyDescent="0.35">
      <c r="A12" t="s">
        <v>37</v>
      </c>
      <c r="B12" s="10">
        <v>8</v>
      </c>
      <c r="C12" s="10">
        <v>4</v>
      </c>
      <c r="D12" s="10">
        <v>5</v>
      </c>
    </row>
    <row r="13" spans="1:4" x14ac:dyDescent="0.35">
      <c r="A13" t="s">
        <v>50</v>
      </c>
      <c r="B13" s="10">
        <v>5</v>
      </c>
      <c r="C13" s="10">
        <v>5</v>
      </c>
      <c r="D13" s="10">
        <v>3</v>
      </c>
    </row>
    <row r="14" spans="1:4" x14ac:dyDescent="0.35">
      <c r="A14" t="s">
        <v>38</v>
      </c>
      <c r="B14" s="10">
        <v>84</v>
      </c>
      <c r="C14" s="10">
        <v>95</v>
      </c>
      <c r="D14" s="10">
        <v>134</v>
      </c>
    </row>
    <row r="15" spans="1:4" x14ac:dyDescent="0.35">
      <c r="A15" t="s">
        <v>51</v>
      </c>
      <c r="B15" s="10">
        <v>1</v>
      </c>
      <c r="C15" s="10">
        <v>2</v>
      </c>
      <c r="D15" s="10"/>
    </row>
    <row r="16" spans="1:4" x14ac:dyDescent="0.35">
      <c r="A16" t="s">
        <v>40</v>
      </c>
      <c r="B16" s="10">
        <v>42</v>
      </c>
      <c r="C16" s="10">
        <v>38</v>
      </c>
      <c r="D16" s="10">
        <v>28</v>
      </c>
    </row>
    <row r="17" spans="1:4" x14ac:dyDescent="0.35">
      <c r="A17" t="s">
        <v>41</v>
      </c>
      <c r="B17" s="10">
        <v>3</v>
      </c>
      <c r="C17" s="10">
        <v>1</v>
      </c>
      <c r="D17" s="10">
        <v>2</v>
      </c>
    </row>
    <row r="18" spans="1:4" x14ac:dyDescent="0.35">
      <c r="A18" t="s">
        <v>42</v>
      </c>
      <c r="B18" s="10">
        <v>4</v>
      </c>
      <c r="C18" s="10">
        <v>5</v>
      </c>
      <c r="D18" s="10">
        <v>7</v>
      </c>
    </row>
    <row r="19" spans="1:4" x14ac:dyDescent="0.35">
      <c r="A19" t="s">
        <v>52</v>
      </c>
      <c r="B19" s="10">
        <v>1</v>
      </c>
      <c r="C19" s="10">
        <v>1</v>
      </c>
      <c r="D19" s="10">
        <v>2</v>
      </c>
    </row>
    <row r="20" spans="1:4" x14ac:dyDescent="0.35">
      <c r="A20" t="s">
        <v>43</v>
      </c>
      <c r="B20" s="10">
        <v>43</v>
      </c>
      <c r="C20" s="10">
        <v>23</v>
      </c>
      <c r="D20" s="10">
        <v>45</v>
      </c>
    </row>
    <row r="21" spans="1:4" x14ac:dyDescent="0.35">
      <c r="A21" t="s">
        <v>44</v>
      </c>
      <c r="B21" s="10">
        <v>36</v>
      </c>
      <c r="C21" s="10">
        <v>21</v>
      </c>
      <c r="D21" s="10">
        <v>25</v>
      </c>
    </row>
    <row r="22" spans="1:4" x14ac:dyDescent="0.35">
      <c r="A22" t="s">
        <v>45</v>
      </c>
    </row>
    <row r="23" spans="1:4" x14ac:dyDescent="0.35">
      <c r="A23" t="s">
        <v>53</v>
      </c>
    </row>
    <row r="24" spans="1:4" x14ac:dyDescent="0.35">
      <c r="A24" s="9" t="s">
        <v>20</v>
      </c>
    </row>
    <row r="25" spans="1:4" x14ac:dyDescent="0.35">
      <c r="A25" t="s">
        <v>21</v>
      </c>
    </row>
    <row r="26" spans="1:4" x14ac:dyDescent="0.35">
      <c r="A26" s="9" t="str">
        <f>HYPERLINK("#Inhaltsverzeichnis!A1", "Zurück zum Inhaltsverzeichnis")</f>
        <v>Zurück zum Inhaltsverzeichnis</v>
      </c>
    </row>
  </sheetData>
  <hyperlinks>
    <hyperlink ref="A24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3.6328125" customWidth="1"/>
    <col min="2" max="13" width="30.6328125" customWidth="1"/>
  </cols>
  <sheetData>
    <row r="1" spans="1:13" x14ac:dyDescent="0.35">
      <c r="A1" s="1" t="s">
        <v>0</v>
      </c>
      <c r="B1" s="1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4" t="s">
        <v>54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4" t="s">
        <v>60</v>
      </c>
      <c r="I2" s="4" t="s">
        <v>61</v>
      </c>
      <c r="J2" s="4" t="s">
        <v>62</v>
      </c>
      <c r="K2" s="4" t="s">
        <v>63</v>
      </c>
      <c r="L2" s="4" t="s">
        <v>64</v>
      </c>
      <c r="M2" s="4" t="s">
        <v>65</v>
      </c>
    </row>
    <row r="3" spans="1:13" x14ac:dyDescent="0.35">
      <c r="A3" t="s">
        <v>31</v>
      </c>
      <c r="B3" s="11">
        <v>8.3000000000000007</v>
      </c>
      <c r="C3" s="11">
        <v>3.5</v>
      </c>
      <c r="D3" s="11">
        <v>16.3</v>
      </c>
      <c r="E3" s="11">
        <v>13.9</v>
      </c>
      <c r="F3" s="11">
        <v>7.4</v>
      </c>
      <c r="G3" s="11">
        <v>3.6</v>
      </c>
      <c r="H3" s="11">
        <v>24.4</v>
      </c>
      <c r="I3" s="11">
        <v>8.8000000000000007</v>
      </c>
      <c r="J3" s="11">
        <v>7.3</v>
      </c>
      <c r="K3" s="11">
        <v>3.5</v>
      </c>
      <c r="L3" s="11">
        <v>22.1</v>
      </c>
      <c r="M3" s="11">
        <v>6</v>
      </c>
    </row>
    <row r="4" spans="1:13" x14ac:dyDescent="0.35">
      <c r="A4" t="s">
        <v>32</v>
      </c>
      <c r="B4" s="11">
        <v>8.8000000000000007</v>
      </c>
      <c r="C4" s="11">
        <v>3.2</v>
      </c>
      <c r="D4" s="11">
        <v>8.5</v>
      </c>
      <c r="E4" s="11">
        <v>15.3</v>
      </c>
      <c r="F4" s="11">
        <v>8.6</v>
      </c>
      <c r="G4" s="11">
        <v>3.3</v>
      </c>
      <c r="H4" s="11">
        <v>9.8000000000000007</v>
      </c>
      <c r="I4" s="11">
        <v>13.1</v>
      </c>
      <c r="J4" s="11">
        <v>8.6999999999999993</v>
      </c>
      <c r="K4" s="11">
        <v>3.4</v>
      </c>
      <c r="L4" s="11">
        <v>12.2</v>
      </c>
      <c r="M4" s="11">
        <v>15.6</v>
      </c>
    </row>
    <row r="5" spans="1:13" x14ac:dyDescent="0.35">
      <c r="A5" t="s">
        <v>33</v>
      </c>
      <c r="B5" s="11">
        <v>9.5</v>
      </c>
      <c r="C5" s="11">
        <v>3.7</v>
      </c>
      <c r="D5" s="11">
        <v>11.1</v>
      </c>
      <c r="E5" s="11">
        <v>27.4</v>
      </c>
      <c r="F5" s="11">
        <v>9.4</v>
      </c>
      <c r="G5" s="11">
        <v>3.2</v>
      </c>
      <c r="H5" s="11">
        <v>7.5</v>
      </c>
      <c r="I5" s="11">
        <v>21</v>
      </c>
      <c r="J5" s="11">
        <v>10.1</v>
      </c>
      <c r="K5" s="11">
        <v>3.6</v>
      </c>
      <c r="L5" s="11">
        <v>9</v>
      </c>
      <c r="M5" s="11">
        <v>32</v>
      </c>
    </row>
    <row r="6" spans="1:13" x14ac:dyDescent="0.35">
      <c r="A6" t="s">
        <v>34</v>
      </c>
      <c r="B6" s="11">
        <v>9.1999999999999993</v>
      </c>
      <c r="C6" s="11">
        <v>3.1</v>
      </c>
      <c r="D6" s="11">
        <v>8.3000000000000007</v>
      </c>
      <c r="E6" s="11">
        <v>18.8</v>
      </c>
      <c r="F6" s="11">
        <v>8.9</v>
      </c>
      <c r="G6" s="11">
        <v>3.3</v>
      </c>
      <c r="H6" s="11">
        <v>9.1</v>
      </c>
      <c r="I6" s="11">
        <v>13.6</v>
      </c>
      <c r="J6" s="11">
        <v>10.3</v>
      </c>
      <c r="K6" s="11">
        <v>3.3</v>
      </c>
      <c r="L6" s="11">
        <v>7.1</v>
      </c>
      <c r="M6" s="11">
        <v>36.5</v>
      </c>
    </row>
    <row r="7" spans="1:13" x14ac:dyDescent="0.35">
      <c r="A7" t="s">
        <v>35</v>
      </c>
      <c r="B7" s="11">
        <v>9</v>
      </c>
      <c r="C7" s="11">
        <v>3.4</v>
      </c>
      <c r="D7" s="11">
        <v>7</v>
      </c>
      <c r="E7" s="11">
        <v>19.3</v>
      </c>
      <c r="F7" s="11">
        <v>8.9</v>
      </c>
      <c r="G7" s="11">
        <v>3.4</v>
      </c>
      <c r="H7" s="11">
        <v>11.1</v>
      </c>
      <c r="I7" s="11">
        <v>17.8</v>
      </c>
      <c r="J7" s="11">
        <v>9.4</v>
      </c>
      <c r="K7" s="11">
        <v>3.9</v>
      </c>
      <c r="L7" s="11">
        <v>11.1</v>
      </c>
      <c r="M7" s="11">
        <v>30.6</v>
      </c>
    </row>
    <row r="8" spans="1:13" x14ac:dyDescent="0.35">
      <c r="A8" t="s">
        <v>36</v>
      </c>
      <c r="B8" s="11">
        <v>9.4</v>
      </c>
      <c r="C8" s="11">
        <v>3.5</v>
      </c>
      <c r="D8" s="11">
        <v>9.6</v>
      </c>
      <c r="E8" s="11">
        <v>21.8</v>
      </c>
      <c r="F8" s="11">
        <v>8.6</v>
      </c>
      <c r="G8" s="11">
        <v>3.6</v>
      </c>
      <c r="H8" s="11">
        <v>16.2</v>
      </c>
      <c r="I8" s="11">
        <v>17.899999999999999</v>
      </c>
      <c r="J8" s="11">
        <v>8.6999999999999993</v>
      </c>
      <c r="K8" s="11">
        <v>3.7</v>
      </c>
      <c r="L8" s="11">
        <v>15.4</v>
      </c>
      <c r="M8" s="11">
        <v>18.899999999999999</v>
      </c>
    </row>
    <row r="9" spans="1:13" x14ac:dyDescent="0.35">
      <c r="A9" t="s">
        <v>37</v>
      </c>
      <c r="B9" s="11">
        <v>10.9</v>
      </c>
      <c r="C9" s="11">
        <v>2.1</v>
      </c>
      <c r="D9" s="11">
        <v>0</v>
      </c>
      <c r="E9" s="11">
        <v>29.2</v>
      </c>
      <c r="F9" s="11">
        <v>11.2</v>
      </c>
      <c r="G9" s="11">
        <v>3.1</v>
      </c>
      <c r="H9" s="11">
        <v>7.7</v>
      </c>
      <c r="I9" s="11">
        <v>38.5</v>
      </c>
      <c r="J9" s="11">
        <v>8.8000000000000007</v>
      </c>
      <c r="K9" s="11">
        <v>2.9</v>
      </c>
      <c r="L9" s="11">
        <v>0</v>
      </c>
      <c r="M9" s="11">
        <v>0</v>
      </c>
    </row>
    <row r="10" spans="1:13" x14ac:dyDescent="0.35">
      <c r="A10" t="s">
        <v>38</v>
      </c>
      <c r="B10" s="11">
        <v>5.5</v>
      </c>
      <c r="C10" s="11">
        <v>3.9</v>
      </c>
      <c r="D10" s="11">
        <v>43.1</v>
      </c>
      <c r="E10" s="11">
        <v>6.6</v>
      </c>
      <c r="F10" s="11">
        <v>5.3</v>
      </c>
      <c r="G10" s="11">
        <v>3.7</v>
      </c>
      <c r="H10" s="11">
        <v>46.6</v>
      </c>
      <c r="I10" s="11">
        <v>3.4</v>
      </c>
      <c r="J10" s="11">
        <v>5.9</v>
      </c>
      <c r="K10" s="11">
        <v>3.5</v>
      </c>
      <c r="L10" s="11">
        <v>36.6</v>
      </c>
      <c r="M10" s="11">
        <v>3.3</v>
      </c>
    </row>
    <row r="11" spans="1:13" x14ac:dyDescent="0.35">
      <c r="A11" t="s">
        <v>39</v>
      </c>
      <c r="B11" s="11">
        <v>11.9</v>
      </c>
      <c r="C11" s="11">
        <v>3.4</v>
      </c>
      <c r="D11" s="11">
        <v>0</v>
      </c>
      <c r="E11" s="11">
        <v>56</v>
      </c>
      <c r="F11" s="11">
        <v>10.3</v>
      </c>
      <c r="G11" s="11">
        <v>5</v>
      </c>
      <c r="H11" s="11">
        <v>14.3</v>
      </c>
      <c r="I11" s="11">
        <v>42.9</v>
      </c>
      <c r="J11" s="11"/>
      <c r="K11" s="11"/>
      <c r="L11" s="11"/>
      <c r="M11" s="11"/>
    </row>
    <row r="12" spans="1:13" x14ac:dyDescent="0.35">
      <c r="A12" t="s">
        <v>42</v>
      </c>
      <c r="B12" s="11">
        <v>7.3</v>
      </c>
      <c r="C12" s="11">
        <v>3.5</v>
      </c>
      <c r="D12" s="11">
        <v>26.2</v>
      </c>
      <c r="E12" s="11">
        <v>7.1</v>
      </c>
      <c r="F12" s="11">
        <v>6.4</v>
      </c>
      <c r="G12" s="11">
        <v>3.5</v>
      </c>
      <c r="H12" s="11">
        <v>32.5</v>
      </c>
      <c r="I12" s="11">
        <v>2.5</v>
      </c>
      <c r="J12" s="11">
        <v>8.1</v>
      </c>
      <c r="K12" s="11">
        <v>4.0999999999999996</v>
      </c>
      <c r="L12" s="11">
        <v>19</v>
      </c>
      <c r="M12" s="11">
        <v>9.5</v>
      </c>
    </row>
    <row r="13" spans="1:13" x14ac:dyDescent="0.35">
      <c r="A13" t="s">
        <v>43</v>
      </c>
      <c r="B13" s="11">
        <v>7.5</v>
      </c>
      <c r="C13" s="11">
        <v>3.8</v>
      </c>
      <c r="D13" s="11">
        <v>23.3</v>
      </c>
      <c r="E13" s="11">
        <v>10</v>
      </c>
      <c r="F13" s="11">
        <v>9.6999999999999993</v>
      </c>
      <c r="G13" s="11">
        <v>3.9</v>
      </c>
      <c r="H13" s="11">
        <v>12.7</v>
      </c>
      <c r="I13" s="11">
        <v>28.8</v>
      </c>
      <c r="J13" s="11">
        <v>9.6</v>
      </c>
      <c r="K13" s="11">
        <v>3.8</v>
      </c>
      <c r="L13" s="11">
        <v>12.3</v>
      </c>
      <c r="M13" s="11">
        <v>28.4</v>
      </c>
    </row>
    <row r="14" spans="1:13" x14ac:dyDescent="0.35">
      <c r="A14" t="s">
        <v>66</v>
      </c>
    </row>
    <row r="15" spans="1:13" x14ac:dyDescent="0.35">
      <c r="A15" t="s">
        <v>67</v>
      </c>
    </row>
    <row r="16" spans="1:13" x14ac:dyDescent="0.35">
      <c r="A16" s="9" t="s">
        <v>20</v>
      </c>
    </row>
    <row r="17" spans="1:1" x14ac:dyDescent="0.35">
      <c r="A17" t="s">
        <v>21</v>
      </c>
    </row>
    <row r="18" spans="1:1" x14ac:dyDescent="0.35">
      <c r="A18" s="9" t="str">
        <f>HYPERLINK("#Inhaltsverzeichnis!A1", "Zurück zum Inhaltsverzeichnis")</f>
        <v>Zurück zum Inhaltsverzeichnis</v>
      </c>
    </row>
  </sheetData>
  <hyperlinks>
    <hyperlink ref="A16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3.6328125" customWidth="1"/>
    <col min="2" max="13" width="30.6328125" customWidth="1"/>
  </cols>
  <sheetData>
    <row r="1" spans="1:13" x14ac:dyDescent="0.35">
      <c r="A1" s="1" t="s">
        <v>0</v>
      </c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4" t="s">
        <v>54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4" t="s">
        <v>60</v>
      </c>
      <c r="I2" s="4" t="s">
        <v>61</v>
      </c>
      <c r="J2" s="4" t="s">
        <v>62</v>
      </c>
      <c r="K2" s="4" t="s">
        <v>63</v>
      </c>
      <c r="L2" s="4" t="s">
        <v>64</v>
      </c>
      <c r="M2" s="4" t="s">
        <v>65</v>
      </c>
    </row>
    <row r="3" spans="1:13" x14ac:dyDescent="0.35">
      <c r="A3" t="s">
        <v>31</v>
      </c>
      <c r="B3" s="12">
        <v>6.7</v>
      </c>
      <c r="C3" s="12">
        <v>3.9</v>
      </c>
      <c r="D3" s="12">
        <v>32.700000000000003</v>
      </c>
      <c r="E3" s="12">
        <v>5.8</v>
      </c>
      <c r="F3" s="12">
        <v>6.7</v>
      </c>
      <c r="G3" s="12">
        <v>3.5</v>
      </c>
      <c r="H3" s="12">
        <v>23.4</v>
      </c>
      <c r="I3" s="12">
        <v>6.2</v>
      </c>
      <c r="J3" s="12">
        <v>6.8</v>
      </c>
      <c r="K3" s="12">
        <v>3.8</v>
      </c>
      <c r="L3" s="12">
        <v>35.5</v>
      </c>
      <c r="M3" s="12">
        <v>12.9</v>
      </c>
    </row>
    <row r="4" spans="1:13" x14ac:dyDescent="0.35">
      <c r="A4" t="s">
        <v>32</v>
      </c>
      <c r="B4" s="12">
        <v>7.2</v>
      </c>
      <c r="C4" s="12">
        <v>3.5</v>
      </c>
      <c r="D4" s="12">
        <v>22.8</v>
      </c>
      <c r="E4" s="12">
        <v>8.6999999999999993</v>
      </c>
      <c r="F4" s="12">
        <v>8.3000000000000007</v>
      </c>
      <c r="G4" s="12">
        <v>3.5</v>
      </c>
      <c r="H4" s="12">
        <v>17.3</v>
      </c>
      <c r="I4" s="12">
        <v>13.6</v>
      </c>
      <c r="J4" s="12">
        <v>8.3000000000000007</v>
      </c>
      <c r="K4" s="12">
        <v>3.3</v>
      </c>
      <c r="L4" s="12">
        <v>11.5</v>
      </c>
      <c r="M4" s="12">
        <v>10</v>
      </c>
    </row>
    <row r="5" spans="1:13" x14ac:dyDescent="0.35">
      <c r="A5" t="s">
        <v>33</v>
      </c>
      <c r="B5" s="12">
        <v>9.6</v>
      </c>
      <c r="C5" s="12">
        <v>3.1</v>
      </c>
      <c r="D5" s="12">
        <v>8.9</v>
      </c>
      <c r="E5" s="12">
        <v>18.100000000000001</v>
      </c>
      <c r="F5" s="12">
        <v>9.1999999999999993</v>
      </c>
      <c r="G5" s="12">
        <v>3.5</v>
      </c>
      <c r="H5" s="12">
        <v>10.9</v>
      </c>
      <c r="I5" s="12">
        <v>17.8</v>
      </c>
      <c r="J5" s="12">
        <v>9.4</v>
      </c>
      <c r="K5" s="12">
        <v>3</v>
      </c>
      <c r="L5" s="12">
        <v>8.6999999999999993</v>
      </c>
      <c r="M5" s="12">
        <v>15.6</v>
      </c>
    </row>
    <row r="6" spans="1:13" x14ac:dyDescent="0.35">
      <c r="A6" t="s">
        <v>34</v>
      </c>
      <c r="B6" s="12">
        <v>9.1</v>
      </c>
      <c r="C6" s="12">
        <v>3.1</v>
      </c>
      <c r="D6" s="12">
        <v>6.8</v>
      </c>
      <c r="E6" s="12">
        <v>13.7</v>
      </c>
      <c r="F6" s="12">
        <v>9.3000000000000007</v>
      </c>
      <c r="G6" s="12">
        <v>2.6</v>
      </c>
      <c r="H6" s="12">
        <v>2.9</v>
      </c>
      <c r="I6" s="12">
        <v>10.6</v>
      </c>
      <c r="J6" s="12">
        <v>9.4</v>
      </c>
      <c r="K6" s="12">
        <v>2.9</v>
      </c>
      <c r="L6" s="12">
        <v>3.6</v>
      </c>
      <c r="M6" s="12">
        <v>12.7</v>
      </c>
    </row>
    <row r="7" spans="1:13" x14ac:dyDescent="0.35">
      <c r="A7" t="s">
        <v>36</v>
      </c>
      <c r="B7" s="12">
        <v>10</v>
      </c>
      <c r="C7" s="12">
        <v>3.5</v>
      </c>
      <c r="D7" s="12">
        <v>5.5</v>
      </c>
      <c r="E7" s="12">
        <v>27.4</v>
      </c>
      <c r="F7" s="12">
        <v>9.6</v>
      </c>
      <c r="G7" s="12">
        <v>3.3</v>
      </c>
      <c r="H7" s="12">
        <v>6.5</v>
      </c>
      <c r="I7" s="12">
        <v>20.399999999999999</v>
      </c>
      <c r="J7" s="12">
        <v>10.4</v>
      </c>
      <c r="K7" s="12">
        <v>3.2</v>
      </c>
      <c r="L7" s="12">
        <v>5</v>
      </c>
      <c r="M7" s="12">
        <v>26.7</v>
      </c>
    </row>
    <row r="8" spans="1:13" x14ac:dyDescent="0.35">
      <c r="A8" t="s">
        <v>38</v>
      </c>
      <c r="B8" s="12">
        <v>6.2</v>
      </c>
      <c r="C8" s="12">
        <v>4.2</v>
      </c>
      <c r="D8" s="12">
        <v>39.299999999999997</v>
      </c>
      <c r="E8" s="12">
        <v>8.3000000000000007</v>
      </c>
      <c r="F8" s="12">
        <v>5.8</v>
      </c>
      <c r="G8" s="12">
        <v>4.2</v>
      </c>
      <c r="H8" s="12">
        <v>46.3</v>
      </c>
      <c r="I8" s="12">
        <v>7.4</v>
      </c>
      <c r="J8" s="12">
        <v>6.4</v>
      </c>
      <c r="K8" s="12">
        <v>3.9</v>
      </c>
      <c r="L8" s="12">
        <v>34.299999999999997</v>
      </c>
      <c r="M8" s="12">
        <v>6</v>
      </c>
    </row>
    <row r="9" spans="1:13" x14ac:dyDescent="0.35">
      <c r="A9" t="s">
        <v>40</v>
      </c>
      <c r="B9" s="12">
        <v>10</v>
      </c>
      <c r="C9" s="12">
        <v>3.4</v>
      </c>
      <c r="D9" s="12">
        <v>4.8</v>
      </c>
      <c r="E9" s="12">
        <v>33.299999999999997</v>
      </c>
      <c r="F9" s="12">
        <v>10.1</v>
      </c>
      <c r="G9" s="12">
        <v>2.6</v>
      </c>
      <c r="H9" s="12">
        <v>5.3</v>
      </c>
      <c r="I9" s="12">
        <v>18.399999999999999</v>
      </c>
      <c r="J9" s="12">
        <v>10.4</v>
      </c>
      <c r="K9" s="12">
        <v>2.9</v>
      </c>
      <c r="L9" s="12">
        <v>0</v>
      </c>
      <c r="M9" s="12">
        <v>32.1</v>
      </c>
    </row>
    <row r="10" spans="1:13" x14ac:dyDescent="0.35">
      <c r="A10" t="s">
        <v>43</v>
      </c>
      <c r="B10" s="12">
        <v>10.1</v>
      </c>
      <c r="C10" s="12">
        <v>3.4</v>
      </c>
      <c r="D10" s="12">
        <v>4.7</v>
      </c>
      <c r="E10" s="12">
        <v>37.200000000000003</v>
      </c>
      <c r="F10" s="12">
        <v>10.3</v>
      </c>
      <c r="G10" s="12">
        <v>2.9</v>
      </c>
      <c r="H10" s="12">
        <v>0</v>
      </c>
      <c r="I10" s="12">
        <v>30.4</v>
      </c>
      <c r="J10" s="12">
        <v>10</v>
      </c>
      <c r="K10" s="12">
        <v>3.3</v>
      </c>
      <c r="L10" s="12">
        <v>6.7</v>
      </c>
      <c r="M10" s="12">
        <v>33.299999999999997</v>
      </c>
    </row>
    <row r="11" spans="1:13" x14ac:dyDescent="0.35">
      <c r="A11" t="s">
        <v>44</v>
      </c>
      <c r="B11" s="12">
        <v>9.6999999999999993</v>
      </c>
      <c r="C11" s="12">
        <v>3.7</v>
      </c>
      <c r="D11" s="12">
        <v>16.7</v>
      </c>
      <c r="E11" s="12">
        <v>27.8</v>
      </c>
      <c r="F11" s="12">
        <v>10.199999999999999</v>
      </c>
      <c r="G11" s="12">
        <v>3</v>
      </c>
      <c r="H11" s="12">
        <v>4.8</v>
      </c>
      <c r="I11" s="12">
        <v>28.6</v>
      </c>
      <c r="J11" s="12">
        <v>9.9</v>
      </c>
      <c r="K11" s="12">
        <v>3.5</v>
      </c>
      <c r="L11" s="12">
        <v>4</v>
      </c>
      <c r="M11" s="12">
        <v>24</v>
      </c>
    </row>
    <row r="12" spans="1:13" x14ac:dyDescent="0.35">
      <c r="A12" t="s">
        <v>66</v>
      </c>
    </row>
    <row r="13" spans="1:13" x14ac:dyDescent="0.35">
      <c r="A13" t="s">
        <v>68</v>
      </c>
    </row>
    <row r="14" spans="1:13" x14ac:dyDescent="0.35">
      <c r="A14" s="9" t="s">
        <v>20</v>
      </c>
    </row>
    <row r="15" spans="1:13" x14ac:dyDescent="0.35">
      <c r="A15" t="s">
        <v>21</v>
      </c>
    </row>
    <row r="16" spans="1:13" x14ac:dyDescent="0.35">
      <c r="A16" s="9" t="str">
        <f>HYPERLINK("#Inhaltsverzeichnis!A1", "Zurück zum Inhaltsverzeichnis")</f>
        <v>Zurück zum Inhaltsverzeichnis</v>
      </c>
    </row>
  </sheetData>
  <hyperlinks>
    <hyperlink ref="A14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3.6328125" customWidth="1"/>
    <col min="2" max="13" width="30.6328125" customWidth="1"/>
  </cols>
  <sheetData>
    <row r="1" spans="1:13" x14ac:dyDescent="0.35">
      <c r="A1" s="1" t="s">
        <v>0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4" t="s">
        <v>69</v>
      </c>
      <c r="C2" s="4" t="s">
        <v>70</v>
      </c>
      <c r="D2" s="4" t="s">
        <v>71</v>
      </c>
      <c r="E2" s="4" t="s">
        <v>72</v>
      </c>
      <c r="F2" s="4" t="s">
        <v>73</v>
      </c>
      <c r="G2" s="4" t="s">
        <v>74</v>
      </c>
      <c r="H2" s="4" t="s">
        <v>75</v>
      </c>
      <c r="I2" s="4" t="s">
        <v>76</v>
      </c>
      <c r="J2" s="4" t="s">
        <v>77</v>
      </c>
      <c r="K2" s="4" t="s">
        <v>78</v>
      </c>
      <c r="L2" s="4" t="s">
        <v>79</v>
      </c>
      <c r="M2" s="4" t="s">
        <v>80</v>
      </c>
    </row>
    <row r="3" spans="1:13" x14ac:dyDescent="0.35">
      <c r="A3" t="s">
        <v>31</v>
      </c>
      <c r="B3" s="14">
        <v>47</v>
      </c>
      <c r="C3" s="14">
        <v>53</v>
      </c>
      <c r="D3" s="13">
        <v>8.3000000000000007</v>
      </c>
      <c r="E3" s="13">
        <v>8.3000000000000007</v>
      </c>
      <c r="F3" s="14">
        <v>47</v>
      </c>
      <c r="G3" s="14">
        <v>53</v>
      </c>
      <c r="H3" s="13">
        <v>7.6</v>
      </c>
      <c r="I3" s="13">
        <v>7.2</v>
      </c>
      <c r="J3" s="14">
        <v>51</v>
      </c>
      <c r="K3" s="14">
        <v>49</v>
      </c>
      <c r="L3" s="13">
        <v>7.4</v>
      </c>
      <c r="M3" s="13">
        <v>7.1</v>
      </c>
    </row>
    <row r="4" spans="1:13" x14ac:dyDescent="0.35">
      <c r="A4" t="s">
        <v>32</v>
      </c>
      <c r="B4" s="14">
        <v>43</v>
      </c>
      <c r="C4" s="14">
        <v>57</v>
      </c>
      <c r="D4" s="13">
        <v>8.6</v>
      </c>
      <c r="E4" s="13">
        <v>8.9</v>
      </c>
      <c r="F4" s="14">
        <v>48</v>
      </c>
      <c r="G4" s="14">
        <v>52</v>
      </c>
      <c r="H4" s="13">
        <v>8.1999999999999993</v>
      </c>
      <c r="I4" s="13">
        <v>9</v>
      </c>
      <c r="J4" s="14">
        <v>46</v>
      </c>
      <c r="K4" s="14">
        <v>54</v>
      </c>
      <c r="L4" s="13">
        <v>8.4</v>
      </c>
      <c r="M4" s="13">
        <v>8.9</v>
      </c>
    </row>
    <row r="5" spans="1:13" x14ac:dyDescent="0.35">
      <c r="A5" t="s">
        <v>33</v>
      </c>
      <c r="B5" s="14">
        <v>54</v>
      </c>
      <c r="C5" s="14">
        <v>46</v>
      </c>
      <c r="D5" s="13">
        <v>9.4</v>
      </c>
      <c r="E5" s="13">
        <v>9.6999999999999993</v>
      </c>
      <c r="F5" s="14">
        <v>57</v>
      </c>
      <c r="G5" s="14">
        <v>42</v>
      </c>
      <c r="H5" s="13">
        <v>9.1999999999999993</v>
      </c>
      <c r="I5" s="13">
        <v>9.8000000000000007</v>
      </c>
      <c r="J5" s="14">
        <v>56</v>
      </c>
      <c r="K5" s="14">
        <v>44</v>
      </c>
      <c r="L5" s="13">
        <v>9.6999999999999993</v>
      </c>
      <c r="M5" s="13">
        <v>10.6</v>
      </c>
    </row>
    <row r="6" spans="1:13" x14ac:dyDescent="0.35">
      <c r="A6" t="s">
        <v>34</v>
      </c>
      <c r="B6" s="14">
        <v>52</v>
      </c>
      <c r="C6" s="14">
        <v>48</v>
      </c>
      <c r="D6" s="13">
        <v>8.9</v>
      </c>
      <c r="E6" s="13">
        <v>9.6</v>
      </c>
      <c r="F6" s="14">
        <v>61</v>
      </c>
      <c r="G6" s="14">
        <v>39</v>
      </c>
      <c r="H6" s="13">
        <v>8.9</v>
      </c>
      <c r="I6" s="13">
        <v>8.9</v>
      </c>
      <c r="J6" s="14">
        <v>67</v>
      </c>
      <c r="K6" s="14">
        <v>33</v>
      </c>
      <c r="L6" s="13">
        <v>10.6</v>
      </c>
      <c r="M6" s="13">
        <v>9.6999999999999993</v>
      </c>
    </row>
    <row r="7" spans="1:13" x14ac:dyDescent="0.35">
      <c r="A7" t="s">
        <v>35</v>
      </c>
      <c r="B7" s="14">
        <v>35</v>
      </c>
      <c r="C7" s="14">
        <v>65</v>
      </c>
      <c r="D7" s="13">
        <v>8.4</v>
      </c>
      <c r="E7" s="13">
        <v>9.4</v>
      </c>
      <c r="F7" s="14">
        <v>31</v>
      </c>
      <c r="G7" s="14">
        <v>69</v>
      </c>
      <c r="H7" s="13">
        <v>8</v>
      </c>
      <c r="I7" s="13">
        <v>9.3000000000000007</v>
      </c>
      <c r="J7" s="14">
        <v>19</v>
      </c>
      <c r="K7" s="14">
        <v>81</v>
      </c>
      <c r="L7" s="13">
        <v>7</v>
      </c>
      <c r="M7" s="13">
        <v>9.9</v>
      </c>
    </row>
    <row r="8" spans="1:13" x14ac:dyDescent="0.35">
      <c r="A8" t="s">
        <v>36</v>
      </c>
      <c r="B8" s="14">
        <v>56</v>
      </c>
      <c r="C8" s="14">
        <v>44</v>
      </c>
      <c r="D8" s="13">
        <v>9.4</v>
      </c>
      <c r="E8" s="13">
        <v>9.4</v>
      </c>
      <c r="F8" s="14">
        <v>65</v>
      </c>
      <c r="G8" s="14">
        <v>35</v>
      </c>
      <c r="H8" s="13">
        <v>8.6</v>
      </c>
      <c r="I8" s="13">
        <v>8.4</v>
      </c>
      <c r="J8" s="14">
        <v>53</v>
      </c>
      <c r="K8" s="14">
        <v>47</v>
      </c>
      <c r="L8" s="13">
        <v>8.9</v>
      </c>
      <c r="M8" s="13">
        <v>8.5</v>
      </c>
    </row>
    <row r="9" spans="1:13" x14ac:dyDescent="0.35">
      <c r="A9" t="s">
        <v>37</v>
      </c>
      <c r="B9" s="14">
        <v>33</v>
      </c>
      <c r="C9" s="14">
        <v>67</v>
      </c>
      <c r="D9" s="13">
        <v>10.4</v>
      </c>
      <c r="E9" s="13">
        <v>11.1</v>
      </c>
      <c r="F9" s="14"/>
      <c r="G9" s="14"/>
      <c r="H9" s="13"/>
      <c r="I9" s="13"/>
      <c r="J9" s="14"/>
      <c r="K9" s="14"/>
      <c r="L9" s="13"/>
      <c r="M9" s="13"/>
    </row>
    <row r="10" spans="1:13" x14ac:dyDescent="0.35">
      <c r="A10" t="s">
        <v>38</v>
      </c>
      <c r="B10" s="14">
        <v>63</v>
      </c>
      <c r="C10" s="14">
        <v>37</v>
      </c>
      <c r="D10" s="13">
        <v>5.7</v>
      </c>
      <c r="E10" s="13">
        <v>5.3</v>
      </c>
      <c r="F10" s="14">
        <v>66</v>
      </c>
      <c r="G10" s="14">
        <v>34</v>
      </c>
      <c r="H10" s="13">
        <v>5.4</v>
      </c>
      <c r="I10" s="13">
        <v>5.2</v>
      </c>
      <c r="J10" s="14">
        <v>67</v>
      </c>
      <c r="K10" s="14">
        <v>33</v>
      </c>
      <c r="L10" s="13">
        <v>5.9</v>
      </c>
      <c r="M10" s="13">
        <v>5.9</v>
      </c>
    </row>
    <row r="11" spans="1:13" x14ac:dyDescent="0.35">
      <c r="A11" t="s">
        <v>39</v>
      </c>
      <c r="B11" s="14">
        <v>64</v>
      </c>
      <c r="C11" s="14">
        <v>36</v>
      </c>
      <c r="D11" s="13">
        <v>11.9</v>
      </c>
      <c r="E11" s="13">
        <v>11.8</v>
      </c>
      <c r="F11" s="14"/>
      <c r="G11" s="14"/>
      <c r="H11" s="13"/>
      <c r="I11" s="13"/>
      <c r="J11" s="14"/>
      <c r="K11" s="14"/>
      <c r="L11" s="13"/>
      <c r="M11" s="13"/>
    </row>
    <row r="12" spans="1:13" x14ac:dyDescent="0.35">
      <c r="A12" t="s">
        <v>42</v>
      </c>
      <c r="B12" s="14">
        <v>48</v>
      </c>
      <c r="C12" s="14">
        <v>52</v>
      </c>
      <c r="D12" s="13">
        <v>6.7</v>
      </c>
      <c r="E12" s="13">
        <v>7.8</v>
      </c>
      <c r="F12" s="14">
        <v>35</v>
      </c>
      <c r="G12" s="14">
        <v>65</v>
      </c>
      <c r="H12" s="13">
        <v>6</v>
      </c>
      <c r="I12" s="13">
        <v>6.6</v>
      </c>
      <c r="J12" s="14">
        <v>48</v>
      </c>
      <c r="K12" s="14">
        <v>52</v>
      </c>
      <c r="L12" s="13">
        <v>7.7</v>
      </c>
      <c r="M12" s="13">
        <v>8.5</v>
      </c>
    </row>
    <row r="13" spans="1:13" x14ac:dyDescent="0.35">
      <c r="A13" t="s">
        <v>43</v>
      </c>
      <c r="B13" s="14">
        <v>44</v>
      </c>
      <c r="C13" s="14">
        <v>56</v>
      </c>
      <c r="D13" s="13">
        <v>6.9</v>
      </c>
      <c r="E13" s="13">
        <v>8</v>
      </c>
      <c r="F13" s="14">
        <v>55</v>
      </c>
      <c r="G13" s="14">
        <v>45</v>
      </c>
      <c r="H13" s="13">
        <v>9.6</v>
      </c>
      <c r="I13" s="13">
        <v>9.9</v>
      </c>
      <c r="J13" s="14">
        <v>44</v>
      </c>
      <c r="K13" s="14">
        <v>56</v>
      </c>
      <c r="L13" s="13">
        <v>7.8</v>
      </c>
      <c r="M13" s="13">
        <v>11</v>
      </c>
    </row>
    <row r="14" spans="1:13" x14ac:dyDescent="0.35">
      <c r="A14" t="s">
        <v>81</v>
      </c>
    </row>
    <row r="15" spans="1:13" x14ac:dyDescent="0.35">
      <c r="A15" t="s">
        <v>82</v>
      </c>
    </row>
    <row r="16" spans="1:13" x14ac:dyDescent="0.35">
      <c r="A16" s="9" t="s">
        <v>20</v>
      </c>
    </row>
    <row r="17" spans="1:1" x14ac:dyDescent="0.35">
      <c r="A17" t="s">
        <v>21</v>
      </c>
    </row>
    <row r="18" spans="1:1" x14ac:dyDescent="0.35">
      <c r="A18" s="9" t="str">
        <f>HYPERLINK("#Inhaltsverzeichnis!A1", "Zurück zum Inhaltsverzeichnis")</f>
        <v>Zurück zum Inhaltsverzeichnis</v>
      </c>
    </row>
  </sheetData>
  <hyperlinks>
    <hyperlink ref="A16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3.6328125" customWidth="1"/>
    <col min="2" max="13" width="30.6328125" customWidth="1"/>
  </cols>
  <sheetData>
    <row r="1" spans="1:13" x14ac:dyDescent="0.35">
      <c r="A1" s="1" t="s">
        <v>0</v>
      </c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4" t="s">
        <v>69</v>
      </c>
      <c r="C2" s="4" t="s">
        <v>70</v>
      </c>
      <c r="D2" s="4" t="s">
        <v>71</v>
      </c>
      <c r="E2" s="4" t="s">
        <v>72</v>
      </c>
      <c r="F2" s="4" t="s">
        <v>73</v>
      </c>
      <c r="G2" s="4" t="s">
        <v>74</v>
      </c>
      <c r="H2" s="4" t="s">
        <v>75</v>
      </c>
      <c r="I2" s="4" t="s">
        <v>76</v>
      </c>
      <c r="J2" s="4" t="s">
        <v>77</v>
      </c>
      <c r="K2" s="4" t="s">
        <v>78</v>
      </c>
      <c r="L2" s="4" t="s">
        <v>79</v>
      </c>
      <c r="M2" s="4" t="s">
        <v>80</v>
      </c>
    </row>
    <row r="3" spans="1:13" x14ac:dyDescent="0.35">
      <c r="A3" t="s">
        <v>31</v>
      </c>
      <c r="B3" s="16">
        <v>56</v>
      </c>
      <c r="C3" s="16">
        <v>44</v>
      </c>
      <c r="D3" s="15">
        <v>5.9</v>
      </c>
      <c r="E3" s="15">
        <v>7.8</v>
      </c>
      <c r="F3" s="16">
        <v>50</v>
      </c>
      <c r="G3" s="16">
        <v>50</v>
      </c>
      <c r="H3" s="15">
        <v>6.4</v>
      </c>
      <c r="I3" s="15">
        <v>7</v>
      </c>
      <c r="J3" s="16">
        <v>48</v>
      </c>
      <c r="K3" s="16">
        <v>52</v>
      </c>
      <c r="L3" s="15">
        <v>7.4</v>
      </c>
      <c r="M3" s="15">
        <v>6.2</v>
      </c>
    </row>
    <row r="4" spans="1:13" x14ac:dyDescent="0.35">
      <c r="A4" t="s">
        <v>32</v>
      </c>
      <c r="B4" s="16">
        <v>49</v>
      </c>
      <c r="C4" s="16">
        <v>51</v>
      </c>
      <c r="D4" s="15">
        <v>6.6</v>
      </c>
      <c r="E4" s="15">
        <v>7.7</v>
      </c>
      <c r="F4" s="16">
        <v>55</v>
      </c>
      <c r="G4" s="16">
        <v>44</v>
      </c>
      <c r="H4" s="15">
        <v>8.1</v>
      </c>
      <c r="I4" s="15">
        <v>8.4</v>
      </c>
      <c r="J4" s="16">
        <v>59</v>
      </c>
      <c r="K4" s="16">
        <v>41</v>
      </c>
      <c r="L4" s="15">
        <v>7.7</v>
      </c>
      <c r="M4" s="15">
        <v>9.1999999999999993</v>
      </c>
    </row>
    <row r="5" spans="1:13" x14ac:dyDescent="0.35">
      <c r="A5" t="s">
        <v>33</v>
      </c>
      <c r="B5" s="16">
        <v>43</v>
      </c>
      <c r="C5" s="16">
        <v>57</v>
      </c>
      <c r="D5" s="15">
        <v>9.6999999999999993</v>
      </c>
      <c r="E5" s="15">
        <v>9.6</v>
      </c>
      <c r="F5" s="16">
        <v>50</v>
      </c>
      <c r="G5" s="16">
        <v>50</v>
      </c>
      <c r="H5" s="15">
        <v>8.8000000000000007</v>
      </c>
      <c r="I5" s="15">
        <v>9.5</v>
      </c>
      <c r="J5" s="16">
        <v>49</v>
      </c>
      <c r="K5" s="16">
        <v>51</v>
      </c>
      <c r="L5" s="15">
        <v>9.1999999999999993</v>
      </c>
      <c r="M5" s="15">
        <v>9.5</v>
      </c>
    </row>
    <row r="6" spans="1:13" x14ac:dyDescent="0.35">
      <c r="A6" t="s">
        <v>34</v>
      </c>
      <c r="B6" s="16">
        <v>59</v>
      </c>
      <c r="C6" s="16">
        <v>41</v>
      </c>
      <c r="D6" s="15">
        <v>9.3000000000000007</v>
      </c>
      <c r="E6" s="15">
        <v>8.8000000000000007</v>
      </c>
      <c r="F6" s="16">
        <v>57</v>
      </c>
      <c r="G6" s="16">
        <v>43</v>
      </c>
      <c r="H6" s="15">
        <v>9.5</v>
      </c>
      <c r="I6" s="15">
        <v>8.9</v>
      </c>
      <c r="J6" s="16">
        <v>55</v>
      </c>
      <c r="K6" s="16">
        <v>45</v>
      </c>
      <c r="L6" s="15">
        <v>9.5</v>
      </c>
      <c r="M6" s="15">
        <v>9.1999999999999993</v>
      </c>
    </row>
    <row r="7" spans="1:13" x14ac:dyDescent="0.35">
      <c r="A7" t="s">
        <v>36</v>
      </c>
      <c r="B7" s="16">
        <v>48</v>
      </c>
      <c r="C7" s="16">
        <v>52</v>
      </c>
      <c r="D7" s="15">
        <v>10.3</v>
      </c>
      <c r="E7" s="15">
        <v>9.6999999999999993</v>
      </c>
      <c r="F7" s="16">
        <v>46</v>
      </c>
      <c r="G7" s="16">
        <v>54</v>
      </c>
      <c r="H7" s="15">
        <v>9.3000000000000007</v>
      </c>
      <c r="I7" s="15">
        <v>9.9</v>
      </c>
      <c r="J7" s="16">
        <v>52</v>
      </c>
      <c r="K7" s="16">
        <v>48</v>
      </c>
      <c r="L7" s="15">
        <v>10.4</v>
      </c>
      <c r="M7" s="15">
        <v>10.3</v>
      </c>
    </row>
    <row r="8" spans="1:13" x14ac:dyDescent="0.35">
      <c r="A8" t="s">
        <v>38</v>
      </c>
      <c r="B8" s="16">
        <v>58</v>
      </c>
      <c r="C8" s="16">
        <v>42</v>
      </c>
      <c r="D8" s="15">
        <v>7.1</v>
      </c>
      <c r="E8" s="15">
        <v>4.8</v>
      </c>
      <c r="F8" s="16">
        <v>64</v>
      </c>
      <c r="G8" s="16">
        <v>36</v>
      </c>
      <c r="H8" s="15">
        <v>6.5</v>
      </c>
      <c r="I8" s="15">
        <v>4.5999999999999996</v>
      </c>
      <c r="J8" s="16">
        <v>59</v>
      </c>
      <c r="K8" s="16">
        <v>41</v>
      </c>
      <c r="L8" s="15">
        <v>7.2</v>
      </c>
      <c r="M8" s="15">
        <v>5.3</v>
      </c>
    </row>
    <row r="9" spans="1:13" x14ac:dyDescent="0.35">
      <c r="A9" t="s">
        <v>40</v>
      </c>
      <c r="B9" s="16">
        <v>57</v>
      </c>
      <c r="C9" s="16">
        <v>43</v>
      </c>
      <c r="D9" s="15">
        <v>10</v>
      </c>
      <c r="E9" s="15">
        <v>9.9</v>
      </c>
      <c r="F9" s="16">
        <v>63</v>
      </c>
      <c r="G9" s="16">
        <v>37</v>
      </c>
      <c r="H9" s="15">
        <v>10.7</v>
      </c>
      <c r="I9" s="15">
        <v>8.9</v>
      </c>
      <c r="J9" s="16">
        <v>54</v>
      </c>
      <c r="K9" s="16">
        <v>46</v>
      </c>
      <c r="L9" s="15">
        <v>10</v>
      </c>
      <c r="M9" s="15">
        <v>10.8</v>
      </c>
    </row>
    <row r="10" spans="1:13" x14ac:dyDescent="0.35">
      <c r="A10" t="s">
        <v>43</v>
      </c>
      <c r="B10" s="16">
        <v>33</v>
      </c>
      <c r="C10" s="16">
        <v>67</v>
      </c>
      <c r="D10" s="15">
        <v>9.9</v>
      </c>
      <c r="E10" s="15">
        <v>10.1</v>
      </c>
      <c r="F10" s="16">
        <v>48</v>
      </c>
      <c r="G10" s="16">
        <v>52</v>
      </c>
      <c r="H10" s="15">
        <v>10</v>
      </c>
      <c r="I10" s="15">
        <v>10.7</v>
      </c>
      <c r="J10" s="16">
        <v>18</v>
      </c>
      <c r="K10" s="16">
        <v>82</v>
      </c>
      <c r="L10" s="15">
        <v>8.1999999999999993</v>
      </c>
      <c r="M10" s="15">
        <v>10.4</v>
      </c>
    </row>
    <row r="11" spans="1:13" x14ac:dyDescent="0.35">
      <c r="A11" t="s">
        <v>44</v>
      </c>
      <c r="B11" s="16">
        <v>53</v>
      </c>
      <c r="C11" s="16">
        <v>47</v>
      </c>
      <c r="D11" s="15">
        <v>9.1</v>
      </c>
      <c r="E11" s="15">
        <v>10.5</v>
      </c>
      <c r="F11" s="16">
        <v>52</v>
      </c>
      <c r="G11" s="16">
        <v>48</v>
      </c>
      <c r="H11" s="15">
        <v>10.8</v>
      </c>
      <c r="I11" s="15">
        <v>9.5</v>
      </c>
      <c r="J11" s="16">
        <v>64</v>
      </c>
      <c r="K11" s="16">
        <v>36</v>
      </c>
      <c r="L11" s="15">
        <v>9.6</v>
      </c>
      <c r="M11" s="15">
        <v>10.4</v>
      </c>
    </row>
    <row r="12" spans="1:13" x14ac:dyDescent="0.35">
      <c r="A12" t="s">
        <v>81</v>
      </c>
    </row>
    <row r="13" spans="1:13" x14ac:dyDescent="0.35">
      <c r="A13" t="s">
        <v>83</v>
      </c>
    </row>
    <row r="14" spans="1:13" x14ac:dyDescent="0.35">
      <c r="A14" s="9" t="s">
        <v>20</v>
      </c>
    </row>
    <row r="15" spans="1:13" x14ac:dyDescent="0.35">
      <c r="A15" t="s">
        <v>21</v>
      </c>
    </row>
    <row r="16" spans="1:13" x14ac:dyDescent="0.35">
      <c r="A16" s="9" t="str">
        <f>HYPERLINK("#Inhaltsverzeichnis!A1", "Zurück zum Inhaltsverzeichnis")</f>
        <v>Zurück zum Inhaltsverzeichnis</v>
      </c>
    </row>
  </sheetData>
  <hyperlinks>
    <hyperlink ref="A14" r:id="rId1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Inhaltsverzeichnis</vt:lpstr>
      <vt:lpstr>Ergebnisüberblick</vt:lpstr>
      <vt:lpstr>Prüflinge_LK</vt:lpstr>
      <vt:lpstr>Prüflinge_GK</vt:lpstr>
      <vt:lpstr>Ergebnisse_LK</vt:lpstr>
      <vt:lpstr>Ergebnisse_GK</vt:lpstr>
      <vt:lpstr>Ergebnisse_LK_Geschlecht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QUA-LiS NRW</dc:creator>
  <cp:lastModifiedBy>Rosendahl, Johannes</cp:lastModifiedBy>
  <dcterms:created xsi:type="dcterms:W3CDTF">2018-02-02T17:57:02Z</dcterms:created>
  <dcterms:modified xsi:type="dcterms:W3CDTF">2023-10-25T13:46:22Z</dcterms:modified>
</cp:coreProperties>
</file>